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отчет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41" i="1" l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G32" i="1"/>
  <c r="F32" i="1"/>
  <c r="E32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<sst xmlns="http://schemas.openxmlformats.org/spreadsheetml/2006/main" count="68" uniqueCount="66">
  <si>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</si>
  <si>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</si>
  <si>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</si>
  <si>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</si>
  <si>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</si>
  <si>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</si>
  <si>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</si>
  <si>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</si>
  <si>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</si>
  <si>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</si>
  <si>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</si>
  <si>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</si>
  <si>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</si>
  <si>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</si>
  <si>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</si>
  <si>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</si>
  <si>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</si>
  <si>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</si>
  <si>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</si>
  <si>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</si>
  <si>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</si>
  <si>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</si>
  <si>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</si>
  <si>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</si>
  <si>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</si>
  <si>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</si>
  <si>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</si>
  <si>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</si>
  <si>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</si>
  <si>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</si>
  <si>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</si>
  <si>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</si>
  <si>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</si>
  <si>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</si>
  <si>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</si>
  <si>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</si>
  <si>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</si>
  <si>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</si>
  <si>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</si>
  <si>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</si>
  <si>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</si>
  <si>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</si>
  <si>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</si>
  <si>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</si>
  <si>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</si>
  <si>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</si>
  <si>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</si>
  <si>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</si>
  <si>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</si>
  <si>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</si>
  <si>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</si>
  <si>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</si>
  <si>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</si>
  <si>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</si>
  <si>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</si>
  <si>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</si>
  <si>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</si>
  <si>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</si>
  <si>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</si>
  <si>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</si>
  <si>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</si>
  <si>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</si>
  <si>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</si>
  <si>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</si>
  <si>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>ГРС Жуково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</si>
  <si>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01.06.2026г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</si>
</sst>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!&#1060;&#1086;&#1088;&#1084;&#1072;%202%20&#1055;&#1088;&#1080;&#1083;&#1086;&#1078;&#1077;&#1085;&#1080;&#1077;%205%20&#1054;&#1090;&#1095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язьма"/>
      <sheetName val="Рославль"/>
      <sheetName val="Сафоново"/>
      <sheetName val="Смоленск"/>
    </sheetNames>
    <sheetDataSet>
      <sheetData sheetId="0"/>
      <sheetData sheetId="1">
        <row r="9">
          <cell r="C9">
            <v>174</v>
          </cell>
          <cell r="D9">
            <v>2</v>
          </cell>
          <cell r="E9">
            <v>8</v>
          </cell>
          <cell r="F9">
            <v>4</v>
          </cell>
          <cell r="G9">
            <v>160</v>
          </cell>
        </row>
        <row r="10">
          <cell r="C10">
            <v>1</v>
          </cell>
          <cell r="G10">
            <v>1</v>
          </cell>
        </row>
        <row r="11">
          <cell r="C11">
            <v>100</v>
          </cell>
          <cell r="D11">
            <v>4</v>
          </cell>
          <cell r="E11">
            <v>3</v>
          </cell>
          <cell r="F11">
            <v>4</v>
          </cell>
          <cell r="G11">
            <v>89</v>
          </cell>
        </row>
        <row r="12">
          <cell r="C12">
            <v>27</v>
          </cell>
          <cell r="F12">
            <v>2</v>
          </cell>
          <cell r="G12">
            <v>25</v>
          </cell>
        </row>
      </sheetData>
      <sheetData sheetId="2">
        <row r="25">
          <cell r="C25">
            <v>12</v>
          </cell>
          <cell r="F25">
            <v>1</v>
          </cell>
          <cell r="G25">
            <v>11</v>
          </cell>
        </row>
        <row r="26">
          <cell r="C26">
            <v>1</v>
          </cell>
          <cell r="G26">
            <v>1</v>
          </cell>
        </row>
        <row r="27">
          <cell r="C27">
            <v>5</v>
          </cell>
          <cell r="E27">
            <v>1</v>
          </cell>
          <cell r="G27">
            <v>4</v>
          </cell>
        </row>
        <row r="28">
          <cell r="C28">
            <v>1</v>
          </cell>
          <cell r="G28">
            <v>1</v>
          </cell>
        </row>
        <row r="29">
          <cell r="C29">
            <v>23</v>
          </cell>
          <cell r="F29">
            <v>3</v>
          </cell>
          <cell r="G29">
            <v>20</v>
          </cell>
        </row>
        <row r="30">
          <cell r="C30">
            <v>115</v>
          </cell>
          <cell r="D30">
            <v>4</v>
          </cell>
          <cell r="E30">
            <v>1</v>
          </cell>
          <cell r="F30">
            <v>3</v>
          </cell>
          <cell r="G30">
            <v>107</v>
          </cell>
        </row>
        <row r="31">
          <cell r="C31">
            <v>6</v>
          </cell>
          <cell r="G31">
            <v>6</v>
          </cell>
        </row>
        <row r="32">
          <cell r="C32">
            <v>1</v>
          </cell>
          <cell r="G32">
            <v>1</v>
          </cell>
        </row>
      </sheetData>
      <sheetData sheetId="3">
        <row r="14">
          <cell r="C14">
            <v>21</v>
          </cell>
          <cell r="G14">
            <v>21</v>
          </cell>
        </row>
        <row r="15">
          <cell r="C15">
            <v>5</v>
          </cell>
          <cell r="G15">
            <v>5</v>
          </cell>
        </row>
        <row r="16">
          <cell r="C16">
            <v>6</v>
          </cell>
          <cell r="D16">
            <v>1</v>
          </cell>
          <cell r="G16">
            <v>5</v>
          </cell>
        </row>
        <row r="17">
          <cell r="C17">
            <v>10</v>
          </cell>
          <cell r="D17">
            <v>1</v>
          </cell>
          <cell r="G17">
            <v>9</v>
          </cell>
        </row>
        <row r="18">
          <cell r="C18">
            <v>3</v>
          </cell>
          <cell r="F18">
            <v>1</v>
          </cell>
          <cell r="G18">
            <v>2</v>
          </cell>
        </row>
        <row r="19">
          <cell r="C19">
            <v>83</v>
          </cell>
          <cell r="D19">
            <v>2</v>
          </cell>
          <cell r="F19">
            <v>4</v>
          </cell>
          <cell r="G19">
            <v>77</v>
          </cell>
        </row>
        <row r="20">
          <cell r="C20">
            <v>6</v>
          </cell>
          <cell r="G20">
            <v>6</v>
          </cell>
        </row>
        <row r="21">
          <cell r="C21">
            <v>1</v>
          </cell>
          <cell r="G21">
            <v>1</v>
          </cell>
        </row>
        <row r="23">
          <cell r="C23">
            <v>33</v>
          </cell>
          <cell r="D23">
            <v>4</v>
          </cell>
          <cell r="E23">
            <v>2</v>
          </cell>
          <cell r="F23">
            <v>1</v>
          </cell>
          <cell r="G23">
            <v>26</v>
          </cell>
        </row>
        <row r="24">
          <cell r="C24">
            <v>5</v>
          </cell>
          <cell r="G24">
            <v>5</v>
          </cell>
        </row>
      </sheetData>
      <sheetData sheetId="4">
        <row r="33">
          <cell r="C33">
            <v>56</v>
          </cell>
          <cell r="D33">
            <v>2</v>
          </cell>
          <cell r="F33">
            <v>8</v>
          </cell>
          <cell r="G33">
            <v>46</v>
          </cell>
        </row>
        <row r="34">
          <cell r="C34">
            <v>13</v>
          </cell>
          <cell r="F34">
            <v>3</v>
          </cell>
          <cell r="G34">
            <v>10</v>
          </cell>
        </row>
        <row r="35">
          <cell r="C35">
            <v>13</v>
          </cell>
          <cell r="G35">
            <v>13</v>
          </cell>
        </row>
        <row r="36">
          <cell r="C36">
            <v>225</v>
          </cell>
          <cell r="D36">
            <v>1</v>
          </cell>
          <cell r="F36">
            <v>32</v>
          </cell>
          <cell r="G36">
            <v>192</v>
          </cell>
        </row>
        <row r="37">
          <cell r="C37">
            <v>54</v>
          </cell>
          <cell r="F37">
            <v>8</v>
          </cell>
          <cell r="G37">
            <v>46</v>
          </cell>
        </row>
        <row r="38">
          <cell r="C38">
            <v>213</v>
          </cell>
          <cell r="D38">
            <v>4</v>
          </cell>
          <cell r="E38">
            <v>1</v>
          </cell>
          <cell r="F38">
            <v>35</v>
          </cell>
          <cell r="G38">
            <v>173</v>
          </cell>
        </row>
        <row r="39">
          <cell r="C39">
            <v>36</v>
          </cell>
          <cell r="D39">
            <v>1</v>
          </cell>
          <cell r="F39">
            <v>2</v>
          </cell>
          <cell r="G39">
            <v>33</v>
          </cell>
        </row>
        <row r="40">
          <cell r="C40">
            <v>17</v>
          </cell>
          <cell r="F40">
            <v>1</v>
          </cell>
          <cell r="G40">
            <v>16</v>
          </cell>
        </row>
        <row r="41">
          <cell r="C41">
            <v>68</v>
          </cell>
          <cell r="D41">
            <v>1</v>
          </cell>
          <cell r="F41">
            <v>5</v>
          </cell>
          <cell r="G41">
            <v>62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topLeftCell="A28" zoomScale="90" zoomScaleNormal="90" workbookViewId="0">
      <selection activeCell="A2" sqref="A2:F2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25" t="s">
        <v>65</v>
      </c>
      <c r="B2" s="25"/>
      <c r="C2" s="25"/>
      <c r="D2" s="25"/>
      <c r="E2" s="25"/>
      <c r="F2" s="25"/>
      <c r="G2" s="17" t="s">
        <v>56</v>
      </c>
    </row>
    <row r="3" spans="1:7" ht="30.75" customHeight="1" x14ac:dyDescent="0.25">
      <c r="A3" s="26" t="s">
        <v>57</v>
      </c>
      <c r="B3" s="26"/>
      <c r="C3" s="26"/>
      <c r="D3" s="5"/>
    </row>
    <row r="4" spans="1:7" ht="30.75" customHeight="1" x14ac:dyDescent="0.25">
      <c r="A4" s="29" t="s">
        <v>0</v>
      </c>
      <c r="B4" s="29"/>
      <c r="C4" s="29"/>
      <c r="D4" s="5"/>
    </row>
    <row r="5" spans="1:7" ht="30.75" customHeight="1" thickBot="1" x14ac:dyDescent="0.3">
      <c r="A5" s="30" t="s">
        <v>1</v>
      </c>
      <c r="B5" s="30"/>
      <c r="C5" s="30"/>
      <c r="D5" s="5"/>
    </row>
    <row r="6" spans="1:7" ht="30" customHeight="1" x14ac:dyDescent="0.25">
      <c r="A6" s="36" t="s">
        <v>2</v>
      </c>
      <c r="B6" s="38" t="s">
        <v>3</v>
      </c>
      <c r="C6" s="31" t="s">
        <v>4</v>
      </c>
      <c r="D6" s="38" t="s">
        <v>5</v>
      </c>
      <c r="E6" s="38"/>
      <c r="F6" s="31" t="s">
        <v>53</v>
      </c>
      <c r="G6" s="34" t="s">
        <v>54</v>
      </c>
    </row>
    <row r="7" spans="1:7" ht="73.5" customHeight="1" thickBot="1" x14ac:dyDescent="0.3">
      <c r="A7" s="37"/>
      <c r="B7" s="39"/>
      <c r="C7" s="32"/>
      <c r="D7" s="7" t="s">
        <v>6</v>
      </c>
      <c r="E7" s="7" t="s">
        <v>7</v>
      </c>
      <c r="F7" s="32"/>
      <c r="G7" s="35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7" t="s">
        <v>9</v>
      </c>
      <c r="B9" s="6" t="s">
        <v>8</v>
      </c>
      <c r="C9" s="24">
        <f>[1]Вязьма!C9+[1]Рославль!C9+[1]Сафоново!C9+[1]Смоленск!C9</f>
        <v>174</v>
      </c>
      <c r="D9" s="24">
        <f>[1]Вязьма!D9+[1]Рославль!D9+[1]Сафоново!D9+[1]Смоленск!D9</f>
        <v>2</v>
      </c>
      <c r="E9" s="24">
        <f>[1]Вязьма!E9+[1]Рославль!E9+[1]Сафоново!E9+[1]Смоленск!E9</f>
        <v>8</v>
      </c>
      <c r="F9" s="24">
        <f>[1]Вязьма!F9+[1]Рославль!F9+[1]Сафоново!F9+[1]Смоленск!F9</f>
        <v>4</v>
      </c>
      <c r="G9" s="24">
        <f>[1]Вязьма!G9+[1]Рославль!G9+[1]Сафоново!G9+[1]Смоленск!G9</f>
        <v>160</v>
      </c>
    </row>
    <row r="10" spans="1:7" ht="30.75" customHeight="1" x14ac:dyDescent="0.25">
      <c r="A10" s="28"/>
      <c r="B10" s="6" t="s">
        <v>10</v>
      </c>
      <c r="C10" s="24">
        <f>[1]Вязьма!C10+[1]Рославль!C10+[1]Сафоново!C10+[1]Смоленск!C10</f>
        <v>1</v>
      </c>
      <c r="D10" s="24">
        <f>[1]Вязьма!D10+[1]Рославль!D10+[1]Сафоново!D10+[1]Смоленск!D10</f>
        <v>0</v>
      </c>
      <c r="E10" s="24">
        <f>[1]Вязьма!E10+[1]Рославль!E10+[1]Сафоново!E10+[1]Смоленск!E10</f>
        <v>0</v>
      </c>
      <c r="F10" s="24">
        <f>[1]Вязьма!F10+[1]Рославль!F10+[1]Сафоново!F10+[1]Смоленск!F10</f>
        <v>0</v>
      </c>
      <c r="G10" s="24">
        <f>[1]Вязьма!G10+[1]Рославль!G10+[1]Сафоново!G10+[1]Смоленск!G10</f>
        <v>1</v>
      </c>
    </row>
    <row r="11" spans="1:7" ht="51" customHeight="1" x14ac:dyDescent="0.25">
      <c r="A11" s="13" t="s">
        <v>11</v>
      </c>
      <c r="B11" s="6" t="s">
        <v>12</v>
      </c>
      <c r="C11" s="24">
        <f>[1]Вязьма!C11+[1]Рославль!C11+[1]Сафоново!C11+[1]Смоленск!C11</f>
        <v>100</v>
      </c>
      <c r="D11" s="24">
        <f>[1]Вязьма!D11+[1]Рославль!D11+[1]Сафоново!D11+[1]Смоленск!D11</f>
        <v>4</v>
      </c>
      <c r="E11" s="24">
        <f>[1]Вязьма!E11+[1]Рославль!E11+[1]Сафоново!E11+[1]Смоленск!E11</f>
        <v>3</v>
      </c>
      <c r="F11" s="24">
        <f>[1]Вязьма!F11+[1]Рославль!F11+[1]Сафоново!F11+[1]Смоленск!F11</f>
        <v>4</v>
      </c>
      <c r="G11" s="24">
        <f>[1]Вязьма!G11+[1]Рославль!G11+[1]Сафоново!G11+[1]Смоленск!G11</f>
        <v>89</v>
      </c>
    </row>
    <row r="12" spans="1:7" ht="31.5" x14ac:dyDescent="0.25">
      <c r="A12" s="13" t="s">
        <v>13</v>
      </c>
      <c r="B12" s="6" t="s">
        <v>14</v>
      </c>
      <c r="C12" s="24">
        <f>[1]Вязьма!C12+[1]Рославль!C12+[1]Сафоново!C12+[1]Смоленск!C12</f>
        <v>27</v>
      </c>
      <c r="D12" s="24">
        <f>[1]Вязьма!D12+[1]Рославль!D12+[1]Сафоново!D12+[1]Смоленск!D12</f>
        <v>0</v>
      </c>
      <c r="E12" s="24">
        <f>[1]Вязьма!E12+[1]Рославль!E12+[1]Сафоново!E12+[1]Смоленск!E12</f>
        <v>0</v>
      </c>
      <c r="F12" s="24">
        <f>[1]Вязьма!F12+[1]Рославль!F12+[1]Сафоново!F12+[1]Смоленск!F12</f>
        <v>2</v>
      </c>
      <c r="G12" s="24">
        <f>[1]Вязьма!G12+[1]Рославль!G12+[1]Сафоново!G12+[1]Смоленск!G12</f>
        <v>25</v>
      </c>
    </row>
    <row r="13" spans="1:7" ht="31.5" customHeight="1" x14ac:dyDescent="0.25">
      <c r="A13" s="22" t="s">
        <v>60</v>
      </c>
      <c r="B13" s="21" t="s">
        <v>61</v>
      </c>
      <c r="C13" s="24">
        <f>[1]Вязьма!C13+[1]Рославль!C13+[1]Сафоново!C13+[1]Смоленск!C13</f>
        <v>0</v>
      </c>
      <c r="D13" s="24">
        <f>[1]Вязьма!D13+[1]Рославль!D13+[1]Сафоново!D13+[1]Смоленск!D13</f>
        <v>0</v>
      </c>
      <c r="E13" s="24">
        <f>[1]Вязьма!E13+[1]Рославль!E13+[1]Сафоново!E13+[1]Смоленск!E13</f>
        <v>0</v>
      </c>
      <c r="F13" s="24">
        <f>[1]Вязьма!F13+[1]Рославль!F13+[1]Сафоново!F13+[1]Смоленск!F13</f>
        <v>0</v>
      </c>
      <c r="G13" s="24">
        <f>[1]Вязьма!G13+[1]Рославль!G13+[1]Сафоново!G13+[1]Смоленск!G13</f>
        <v>0</v>
      </c>
    </row>
    <row r="14" spans="1:7" ht="31.5" x14ac:dyDescent="0.25">
      <c r="A14" s="13" t="s">
        <v>15</v>
      </c>
      <c r="B14" s="18" t="s">
        <v>16</v>
      </c>
      <c r="C14" s="24">
        <f>[1]Вязьма!C14+[1]Рославль!C14+[1]Сафоново!C14+[1]Смоленск!C14</f>
        <v>21</v>
      </c>
      <c r="D14" s="24">
        <f>[1]Вязьма!D14+[1]Рославль!D14+[1]Сафоново!D14+[1]Смоленск!D14</f>
        <v>0</v>
      </c>
      <c r="E14" s="24">
        <f>[1]Вязьма!E14+[1]Рославль!E14+[1]Сафоново!E14+[1]Смоленск!E14</f>
        <v>0</v>
      </c>
      <c r="F14" s="24">
        <f>[1]Вязьма!F14+[1]Рославль!F14+[1]Сафоново!F14+[1]Смоленск!F14</f>
        <v>0</v>
      </c>
      <c r="G14" s="24">
        <f>[1]Вязьма!G14+[1]Рославль!G14+[1]Сафоново!G14+[1]Смоленск!G14</f>
        <v>21</v>
      </c>
    </row>
    <row r="15" spans="1:7" ht="15.75" x14ac:dyDescent="0.25">
      <c r="A15" s="27" t="s">
        <v>17</v>
      </c>
      <c r="B15" s="18" t="s">
        <v>18</v>
      </c>
      <c r="C15" s="24">
        <f>[1]Вязьма!C15+[1]Рославль!C15+[1]Сафоново!C15+[1]Смоленск!C15</f>
        <v>5</v>
      </c>
      <c r="D15" s="24">
        <f>[1]Вязьма!D15+[1]Рославль!D15+[1]Сафоново!D15+[1]Смоленск!D15</f>
        <v>0</v>
      </c>
      <c r="E15" s="24">
        <f>[1]Вязьма!E15+[1]Рославль!E15+[1]Сафоново!E15+[1]Смоленск!E15</f>
        <v>0</v>
      </c>
      <c r="F15" s="24">
        <f>[1]Вязьма!F15+[1]Рославль!F15+[1]Сафоново!F15+[1]Смоленск!F15</f>
        <v>0</v>
      </c>
      <c r="G15" s="24">
        <f>[1]Вязьма!G15+[1]Рославль!G15+[1]Сафоново!G15+[1]Смоленск!G15</f>
        <v>5</v>
      </c>
    </row>
    <row r="16" spans="1:7" ht="15.75" x14ac:dyDescent="0.25">
      <c r="A16" s="28"/>
      <c r="B16" s="18" t="s">
        <v>19</v>
      </c>
      <c r="C16" s="24">
        <f>[1]Вязьма!C16+[1]Рославль!C16+[1]Сафоново!C16+[1]Смоленск!C16</f>
        <v>6</v>
      </c>
      <c r="D16" s="24">
        <f>[1]Вязьма!D16+[1]Рославль!D16+[1]Сафоново!D16+[1]Смоленск!D16</f>
        <v>1</v>
      </c>
      <c r="E16" s="24">
        <f>[1]Вязьма!E16+[1]Рославль!E16+[1]Сафоново!E16+[1]Смоленск!E16</f>
        <v>0</v>
      </c>
      <c r="F16" s="24">
        <f>[1]Вязьма!F16+[1]Рославль!F16+[1]Сафоново!F16+[1]Смоленск!F16</f>
        <v>0</v>
      </c>
      <c r="G16" s="24">
        <f>[1]Вязьма!G16+[1]Рославль!G16+[1]Сафоново!G16+[1]Смоленск!G16</f>
        <v>5</v>
      </c>
    </row>
    <row r="17" spans="1:7" ht="15.75" x14ac:dyDescent="0.25">
      <c r="A17" s="13" t="s">
        <v>20</v>
      </c>
      <c r="B17" s="18" t="s">
        <v>21</v>
      </c>
      <c r="C17" s="24">
        <f>[1]Вязьма!C17+[1]Рославль!C17+[1]Сафоново!C17+[1]Смоленск!C17</f>
        <v>10</v>
      </c>
      <c r="D17" s="24">
        <f>[1]Вязьма!D17+[1]Рославль!D17+[1]Сафоново!D17+[1]Смоленск!D17</f>
        <v>1</v>
      </c>
      <c r="E17" s="24">
        <f>[1]Вязьма!E17+[1]Рославль!E17+[1]Сафоново!E17+[1]Смоленск!E17</f>
        <v>0</v>
      </c>
      <c r="F17" s="24">
        <f>[1]Вязьма!F17+[1]Рославль!F17+[1]Сафоново!F17+[1]Смоленск!F17</f>
        <v>0</v>
      </c>
      <c r="G17" s="24">
        <f>[1]Вязьма!G17+[1]Рославль!G17+[1]Сафоново!G17+[1]Смоленск!G17</f>
        <v>9</v>
      </c>
    </row>
    <row r="18" spans="1:7" ht="31.5" x14ac:dyDescent="0.25">
      <c r="A18" s="13" t="s">
        <v>22</v>
      </c>
      <c r="B18" s="18" t="s">
        <v>23</v>
      </c>
      <c r="C18" s="24">
        <f>[1]Вязьма!C18+[1]Рославль!C18+[1]Сафоново!C18+[1]Смоленск!C18</f>
        <v>3</v>
      </c>
      <c r="D18" s="24">
        <f>[1]Вязьма!D18+[1]Рославль!D18+[1]Сафоново!D18+[1]Смоленск!D18</f>
        <v>0</v>
      </c>
      <c r="E18" s="24">
        <f>[1]Вязьма!E18+[1]Рославль!E18+[1]Сафоново!E18+[1]Смоленск!E18</f>
        <v>0</v>
      </c>
      <c r="F18" s="24">
        <f>[1]Вязьма!F18+[1]Рославль!F18+[1]Сафоново!F18+[1]Смоленск!F18</f>
        <v>1</v>
      </c>
      <c r="G18" s="24">
        <f>[1]Вязьма!G18+[1]Рославль!G18+[1]Сафоново!G18+[1]Смоленск!G18</f>
        <v>2</v>
      </c>
    </row>
    <row r="19" spans="1:7" ht="15.75" x14ac:dyDescent="0.25">
      <c r="A19" s="14" t="s">
        <v>24</v>
      </c>
      <c r="B19" s="18" t="s">
        <v>25</v>
      </c>
      <c r="C19" s="24">
        <f>[1]Вязьма!C19+[1]Рославль!C19+[1]Сафоново!C19+[1]Смоленск!C19</f>
        <v>83</v>
      </c>
      <c r="D19" s="24">
        <f>[1]Вязьма!D19+[1]Рославль!D19+[1]Сафоново!D19+[1]Смоленск!D19</f>
        <v>2</v>
      </c>
      <c r="E19" s="24">
        <f>[1]Вязьма!E19+[1]Рославль!E19+[1]Сафоново!E19+[1]Смоленск!E19</f>
        <v>0</v>
      </c>
      <c r="F19" s="24">
        <f>[1]Вязьма!F19+[1]Рославль!F19+[1]Сафоново!F19+[1]Смоленск!F19</f>
        <v>4</v>
      </c>
      <c r="G19" s="24">
        <f>[1]Вязьма!G19+[1]Рославль!G19+[1]Сафоново!G19+[1]Смоленск!G19</f>
        <v>77</v>
      </c>
    </row>
    <row r="20" spans="1:7" ht="15.75" x14ac:dyDescent="0.25">
      <c r="A20" s="27" t="s">
        <v>26</v>
      </c>
      <c r="B20" s="18" t="s">
        <v>27</v>
      </c>
      <c r="C20" s="24">
        <f>[1]Вязьма!C20+[1]Рославль!C20+[1]Сафоново!C20+[1]Смоленск!C20</f>
        <v>6</v>
      </c>
      <c r="D20" s="24">
        <f>[1]Вязьма!D20+[1]Рославль!D20+[1]Сафоново!D20+[1]Смоленск!D20</f>
        <v>0</v>
      </c>
      <c r="E20" s="24">
        <f>[1]Вязьма!E20+[1]Рославль!E20+[1]Сафоново!E20+[1]Смоленск!E20</f>
        <v>0</v>
      </c>
      <c r="F20" s="24">
        <f>[1]Вязьма!F20+[1]Рославль!F20+[1]Сафоново!F20+[1]Смоленск!F20</f>
        <v>0</v>
      </c>
      <c r="G20" s="24">
        <f>[1]Вязьма!G20+[1]Рославль!G20+[1]Сафоново!G20+[1]Смоленск!G20</f>
        <v>6</v>
      </c>
    </row>
    <row r="21" spans="1:7" ht="15.75" x14ac:dyDescent="0.25">
      <c r="A21" s="33"/>
      <c r="B21" s="18" t="s">
        <v>28</v>
      </c>
      <c r="C21" s="24">
        <f>[1]Вязьма!C21+[1]Рославль!C21+[1]Сафоново!C21+[1]Смоленск!C21</f>
        <v>1</v>
      </c>
      <c r="D21" s="24">
        <f>[1]Вязьма!D21+[1]Рославль!D21+[1]Сафоново!D21+[1]Смоленск!D21</f>
        <v>0</v>
      </c>
      <c r="E21" s="24">
        <f>[1]Вязьма!E21+[1]Рославль!E21+[1]Сафоново!E21+[1]Смоленск!E21</f>
        <v>0</v>
      </c>
      <c r="F21" s="24">
        <f>[1]Вязьма!F21+[1]Рославль!F21+[1]Сафоново!F21+[1]Смоленск!F21</f>
        <v>0</v>
      </c>
      <c r="G21" s="24">
        <f>[1]Вязьма!G21+[1]Рославль!G21+[1]Сафоново!G21+[1]Смоленск!G21</f>
        <v>1</v>
      </c>
    </row>
    <row r="22" spans="1:7" ht="15.75" x14ac:dyDescent="0.25">
      <c r="A22" s="28"/>
      <c r="B22" s="18" t="s">
        <v>29</v>
      </c>
      <c r="C22" s="24">
        <f>[1]Вязьма!C22+[1]Рославль!C22+[1]Сафоново!C22+[1]Смоленск!C22</f>
        <v>0</v>
      </c>
      <c r="D22" s="24">
        <f>[1]Вязьма!D22+[1]Рославль!D22+[1]Сафоново!D22+[1]Смоленск!D22</f>
        <v>0</v>
      </c>
      <c r="E22" s="24">
        <f>[1]Вязьма!E22+[1]Рославль!E22+[1]Сафоново!E22+[1]Смоленск!E22</f>
        <v>0</v>
      </c>
      <c r="F22" s="24">
        <f>[1]Вязьма!F22+[1]Рославль!F22+[1]Сафоново!F22+[1]Смоленск!F22</f>
        <v>0</v>
      </c>
      <c r="G22" s="24">
        <f>[1]Вязьма!G22+[1]Рославль!G22+[1]Сафоново!G22+[1]Смоленск!G22</f>
        <v>0</v>
      </c>
    </row>
    <row r="23" spans="1:7" ht="15.75" x14ac:dyDescent="0.25">
      <c r="A23" s="27" t="s">
        <v>30</v>
      </c>
      <c r="B23" s="18" t="s">
        <v>31</v>
      </c>
      <c r="C23" s="24">
        <f>[1]Вязьма!C23+[1]Рославль!C23+[1]Сафоново!C23+[1]Смоленск!C23</f>
        <v>33</v>
      </c>
      <c r="D23" s="24">
        <f>[1]Вязьма!D23+[1]Рославль!D23+[1]Сафоново!D23+[1]Смоленск!D23</f>
        <v>4</v>
      </c>
      <c r="E23" s="24">
        <f>[1]Вязьма!E23+[1]Рославль!E23+[1]Сафоново!E23+[1]Смоленск!E23</f>
        <v>2</v>
      </c>
      <c r="F23" s="24">
        <f>[1]Вязьма!F23+[1]Рославль!F23+[1]Сафоново!F23+[1]Смоленск!F23</f>
        <v>1</v>
      </c>
      <c r="G23" s="24">
        <f>[1]Вязьма!G23+[1]Рославль!G23+[1]Сафоново!G23+[1]Смоленск!G23</f>
        <v>26</v>
      </c>
    </row>
    <row r="24" spans="1:7" ht="15.75" x14ac:dyDescent="0.25">
      <c r="A24" s="28"/>
      <c r="B24" s="18" t="s">
        <v>32</v>
      </c>
      <c r="C24" s="24">
        <f>[1]Вязьма!C24+[1]Рославль!C24+[1]Сафоново!C24+[1]Смоленск!C24</f>
        <v>5</v>
      </c>
      <c r="D24" s="24">
        <f>[1]Вязьма!D24+[1]Рославль!D24+[1]Сафоново!D24+[1]Смоленск!D24</f>
        <v>0</v>
      </c>
      <c r="E24" s="24">
        <f>[1]Вязьма!E24+[1]Рославль!E24+[1]Сафоново!E24+[1]Смоленск!E24</f>
        <v>0</v>
      </c>
      <c r="F24" s="24">
        <f>[1]Вязьма!F24+[1]Рославль!F24+[1]Сафоново!F24+[1]Смоленск!F24</f>
        <v>0</v>
      </c>
      <c r="G24" s="24">
        <f>[1]Вязьма!G24+[1]Рославль!G24+[1]Сафоново!G24+[1]Смоленск!G24</f>
        <v>5</v>
      </c>
    </row>
    <row r="25" spans="1:7" ht="15.75" customHeight="1" x14ac:dyDescent="0.25">
      <c r="A25" s="27" t="s">
        <v>33</v>
      </c>
      <c r="B25" s="18" t="s">
        <v>34</v>
      </c>
      <c r="C25" s="24">
        <f>[1]Вязьма!C25+[1]Рославль!C25+[1]Сафоново!C25+[1]Смоленск!C25</f>
        <v>12</v>
      </c>
      <c r="D25" s="24">
        <f>[1]Вязьма!D25+[1]Рославль!D25+[1]Сафоново!D25+[1]Смоленск!D25</f>
        <v>0</v>
      </c>
      <c r="E25" s="24">
        <f>[1]Вязьма!E25+[1]Рославль!E25+[1]Сафоново!E25+[1]Смоленск!E25</f>
        <v>0</v>
      </c>
      <c r="F25" s="24">
        <f>[1]Вязьма!F25+[1]Рославль!F25+[1]Сафоново!F25+[1]Смоленск!F25</f>
        <v>1</v>
      </c>
      <c r="G25" s="24">
        <f>[1]Вязьма!G25+[1]Рославль!G25+[1]Сафоново!G25+[1]Смоленск!G25</f>
        <v>11</v>
      </c>
    </row>
    <row r="26" spans="1:7" ht="15.75" x14ac:dyDescent="0.25">
      <c r="A26" s="33"/>
      <c r="B26" s="18" t="s">
        <v>35</v>
      </c>
      <c r="C26" s="24">
        <f>[1]Вязьма!C26+[1]Рославль!C26+[1]Сафоново!C26+[1]Смоленск!C26</f>
        <v>1</v>
      </c>
      <c r="D26" s="24">
        <f>[1]Вязьма!D26+[1]Рославль!D26+[1]Сафоново!D26+[1]Смоленск!D26</f>
        <v>0</v>
      </c>
      <c r="E26" s="24">
        <f>[1]Вязьма!E26+[1]Рославль!E26+[1]Сафоново!E26+[1]Смоленск!E26</f>
        <v>0</v>
      </c>
      <c r="F26" s="24">
        <f>[1]Вязьма!F26+[1]Рославль!F26+[1]Сафоново!F26+[1]Смоленск!F26</f>
        <v>0</v>
      </c>
      <c r="G26" s="24">
        <f>[1]Вязьма!G26+[1]Рославль!G26+[1]Сафоново!G26+[1]Смоленск!G26</f>
        <v>1</v>
      </c>
    </row>
    <row r="27" spans="1:7" ht="15.75" x14ac:dyDescent="0.25">
      <c r="A27" s="33"/>
      <c r="B27" s="18" t="s">
        <v>36</v>
      </c>
      <c r="C27" s="24">
        <f>[1]Вязьма!C27+[1]Рославль!C27+[1]Сафоново!C27+[1]Смоленск!C27</f>
        <v>5</v>
      </c>
      <c r="D27" s="24">
        <f>[1]Вязьма!D27+[1]Рославль!D27+[1]Сафоново!D27+[1]Смоленск!D27</f>
        <v>0</v>
      </c>
      <c r="E27" s="24">
        <f>[1]Вязьма!E27+[1]Рославль!E27+[1]Сафоново!E27+[1]Смоленск!E27</f>
        <v>1</v>
      </c>
      <c r="F27" s="24">
        <f>[1]Вязьма!F27+[1]Рославль!F27+[1]Сафоново!F27+[1]Смоленск!F27</f>
        <v>0</v>
      </c>
      <c r="G27" s="24">
        <f>[1]Вязьма!G27+[1]Рославль!G27+[1]Сафоново!G27+[1]Смоленск!G27</f>
        <v>4</v>
      </c>
    </row>
    <row r="28" spans="1:7" s="20" customFormat="1" ht="15.75" x14ac:dyDescent="0.25">
      <c r="A28" s="28"/>
      <c r="B28" s="18" t="s">
        <v>50</v>
      </c>
      <c r="C28" s="24">
        <f>[1]Вязьма!C28+[1]Рославль!C28+[1]Сафоново!C28+[1]Смоленск!C28</f>
        <v>1</v>
      </c>
      <c r="D28" s="24">
        <f>[1]Вязьма!D28+[1]Рославль!D28+[1]Сафоново!D28+[1]Смоленск!D28</f>
        <v>0</v>
      </c>
      <c r="E28" s="24">
        <f>[1]Вязьма!E28+[1]Рославль!E28+[1]Сафоново!E28+[1]Смоленск!E28</f>
        <v>0</v>
      </c>
      <c r="F28" s="24">
        <f>[1]Вязьма!F28+[1]Рославль!F28+[1]Сафоново!F28+[1]Смоленск!F28</f>
        <v>0</v>
      </c>
      <c r="G28" s="24">
        <f>[1]Вязьма!G28+[1]Рославль!G28+[1]Сафоново!G28+[1]Смоленск!G28</f>
        <v>1</v>
      </c>
    </row>
    <row r="29" spans="1:7" ht="15.75" x14ac:dyDescent="0.25">
      <c r="A29" s="14" t="s">
        <v>37</v>
      </c>
      <c r="B29" s="18" t="s">
        <v>36</v>
      </c>
      <c r="C29" s="24">
        <f>[1]Вязьма!C29+[1]Рославль!C29+[1]Сафоново!C29+[1]Смоленск!C29</f>
        <v>23</v>
      </c>
      <c r="D29" s="24">
        <f>[1]Вязьма!D29+[1]Рославль!D29+[1]Сафоново!D29+[1]Смоленск!D29</f>
        <v>0</v>
      </c>
      <c r="E29" s="24">
        <f>[1]Вязьма!E29+[1]Рославль!E29+[1]Сафоново!E29+[1]Смоленск!E29</f>
        <v>0</v>
      </c>
      <c r="F29" s="24">
        <f>[1]Вязьма!F29+[1]Рославль!F29+[1]Сафоново!F29+[1]Смоленск!F29</f>
        <v>3</v>
      </c>
      <c r="G29" s="24">
        <f>[1]Вязьма!G29+[1]Рославль!G29+[1]Сафоново!G29+[1]Смоленск!G29</f>
        <v>20</v>
      </c>
    </row>
    <row r="30" spans="1:7" ht="15.75" x14ac:dyDescent="0.25">
      <c r="A30" s="14" t="s">
        <v>38</v>
      </c>
      <c r="B30" s="18" t="s">
        <v>39</v>
      </c>
      <c r="C30" s="24">
        <f>[1]Вязьма!C30+[1]Рославль!C30+[1]Сафоново!C30+[1]Смоленск!C30</f>
        <v>115</v>
      </c>
      <c r="D30" s="24">
        <f>[1]Вязьма!D30+[1]Рославль!D30+[1]Сафоново!D30+[1]Смоленск!D30</f>
        <v>4</v>
      </c>
      <c r="E30" s="24">
        <f>[1]Вязьма!E30+[1]Рославль!E30+[1]Сафоново!E30+[1]Смоленск!E30</f>
        <v>1</v>
      </c>
      <c r="F30" s="24">
        <f>[1]Вязьма!F30+[1]Рославль!F30+[1]Сафоново!F30+[1]Смоленск!F30</f>
        <v>3</v>
      </c>
      <c r="G30" s="24">
        <f>[1]Вязьма!G30+[1]Рославль!G30+[1]Сафоново!G30+[1]Смоленск!G30</f>
        <v>107</v>
      </c>
    </row>
    <row r="31" spans="1:7" ht="15.75" x14ac:dyDescent="0.25">
      <c r="A31" s="27" t="s">
        <v>40</v>
      </c>
      <c r="B31" s="18" t="s">
        <v>59</v>
      </c>
      <c r="C31" s="24">
        <f>[1]Вязьма!C31+[1]Рославль!C31+[1]Сафоново!C31+[1]Смоленск!C31</f>
        <v>6</v>
      </c>
      <c r="D31" s="24">
        <f>[1]Вязьма!D31+[1]Рославль!D31+[1]Сафоново!D31+[1]Смоленск!D31</f>
        <v>0</v>
      </c>
      <c r="E31" s="24">
        <f>[1]Вязьма!E31+[1]Рославль!E31+[1]Сафоново!E31+[1]Смоленск!E31</f>
        <v>0</v>
      </c>
      <c r="F31" s="24">
        <f>[1]Вязьма!F31+[1]Рославль!F31+[1]Сафоново!F31+[1]Смоленск!F31</f>
        <v>0</v>
      </c>
      <c r="G31" s="24">
        <f>[1]Вязьма!G31+[1]Рославль!G31+[1]Сафоново!G31+[1]Смоленск!G31</f>
        <v>6</v>
      </c>
    </row>
    <row r="32" spans="1:7" ht="15.75" x14ac:dyDescent="0.25">
      <c r="A32" s="28"/>
      <c r="B32" s="18" t="s">
        <v>41</v>
      </c>
      <c r="C32" s="24">
        <f>[1]Вязьма!C32+[1]Рославль!C32+[1]Сафоново!C32+[1]Смоленск!C32</f>
        <v>1</v>
      </c>
      <c r="D32" s="24">
        <f>[1]Вязьма!D32+[1]Рославль!D32+[1]Сафоново!D32+[1]Смоленск!D32</f>
        <v>0</v>
      </c>
      <c r="E32" s="24">
        <f>[1]Вязьма!E32+[1]Рославль!E32+[1]Сафоново!E32+[1]Смоленск!E32</f>
        <v>0</v>
      </c>
      <c r="F32" s="24">
        <f>[1]Вязьма!F32+[1]Рославль!F32+[1]Сафоново!F32+[1]Смоленск!F32</f>
        <v>0</v>
      </c>
      <c r="G32" s="24">
        <f>[1]Вязьма!G32+[1]Рославль!G32+[1]Сафоново!G32+[1]Смоленск!G32</f>
        <v>1</v>
      </c>
    </row>
    <row r="33" spans="1:7" ht="15.75" x14ac:dyDescent="0.25">
      <c r="A33" s="14" t="s">
        <v>42</v>
      </c>
      <c r="B33" s="18" t="s">
        <v>43</v>
      </c>
      <c r="C33" s="24">
        <f>[1]Вязьма!C33+[1]Рославль!C33+[1]Сафоново!C33+[1]Смоленск!C33</f>
        <v>56</v>
      </c>
      <c r="D33" s="24">
        <f>[1]Вязьма!D33+[1]Рославль!D33+[1]Сафоново!D33+[1]Смоленск!D33</f>
        <v>2</v>
      </c>
      <c r="E33" s="24">
        <f>[1]Вязьма!E33+[1]Рославль!E33+[1]Сафоново!E33+[1]Смоленск!E33</f>
        <v>0</v>
      </c>
      <c r="F33" s="24">
        <f>[1]Вязьма!F33+[1]Рославль!F33+[1]Сафоново!F33+[1]Смоленск!F33</f>
        <v>8</v>
      </c>
      <c r="G33" s="24">
        <f>[1]Вязьма!G33+[1]Рославль!G33+[1]Сафоново!G33+[1]Смоленск!G33</f>
        <v>46</v>
      </c>
    </row>
    <row r="34" spans="1:7" ht="15.75" x14ac:dyDescent="0.25">
      <c r="A34" s="14" t="s">
        <v>44</v>
      </c>
      <c r="B34" s="18" t="s">
        <v>58</v>
      </c>
      <c r="C34" s="24">
        <f>[1]Вязьма!C34+[1]Рославль!C34+[1]Сафоново!C34+[1]Смоленск!C34</f>
        <v>13</v>
      </c>
      <c r="D34" s="24">
        <f>[1]Вязьма!D34+[1]Рославль!D34+[1]Сафоново!D34+[1]Смоленск!D34</f>
        <v>0</v>
      </c>
      <c r="E34" s="24">
        <f>[1]Вязьма!E34+[1]Рославль!E34+[1]Сафоново!E34+[1]Смоленск!E34</f>
        <v>0</v>
      </c>
      <c r="F34" s="24">
        <f>[1]Вязьма!F34+[1]Рославль!F34+[1]Сафоново!F34+[1]Смоленск!F34</f>
        <v>3</v>
      </c>
      <c r="G34" s="24">
        <f>[1]Вязьма!G34+[1]Рославль!G34+[1]Сафоново!G34+[1]Смоленск!G34</f>
        <v>10</v>
      </c>
    </row>
    <row r="35" spans="1:7" ht="15.75" x14ac:dyDescent="0.25">
      <c r="A35" s="14" t="s">
        <v>45</v>
      </c>
      <c r="B35" s="18" t="s">
        <v>46</v>
      </c>
      <c r="C35" s="24">
        <f>[1]Вязьма!C35+[1]Рославль!C35+[1]Сафоново!C35+[1]Смоленск!C35</f>
        <v>13</v>
      </c>
      <c r="D35" s="24">
        <f>[1]Вязьма!D35+[1]Рославль!D35+[1]Сафоново!D35+[1]Смоленск!D35</f>
        <v>0</v>
      </c>
      <c r="E35" s="24">
        <f>[1]Вязьма!E35+[1]Рославль!E35+[1]Сафоново!E35+[1]Смоленск!E35</f>
        <v>0</v>
      </c>
      <c r="F35" s="24">
        <f>[1]Вязьма!F35+[1]Рославль!F35+[1]Сафоново!F35+[1]Смоленск!F35</f>
        <v>0</v>
      </c>
      <c r="G35" s="24">
        <f>[1]Вязьма!G35+[1]Рославль!G35+[1]Сафоново!G35+[1]Смоленск!G35</f>
        <v>13</v>
      </c>
    </row>
    <row r="36" spans="1:7" ht="15.75" customHeight="1" x14ac:dyDescent="0.25">
      <c r="A36" s="27" t="s">
        <v>47</v>
      </c>
      <c r="B36" s="18" t="s">
        <v>48</v>
      </c>
      <c r="C36" s="24">
        <f>[1]Вязьма!C36+[1]Рославль!C36+[1]Сафоново!C36+[1]Смоленск!C36</f>
        <v>225</v>
      </c>
      <c r="D36" s="24">
        <f>[1]Вязьма!D36+[1]Рославль!D36+[1]Сафоново!D36+[1]Смоленск!D36</f>
        <v>1</v>
      </c>
      <c r="E36" s="24">
        <f>[1]Вязьма!E36+[1]Рославль!E36+[1]Сафоново!E36+[1]Смоленск!E36</f>
        <v>0</v>
      </c>
      <c r="F36" s="24">
        <f>[1]Вязьма!F36+[1]Рославль!F36+[1]Сафоново!F36+[1]Смоленск!F36</f>
        <v>32</v>
      </c>
      <c r="G36" s="24">
        <f>[1]Вязьма!G36+[1]Рославль!G36+[1]Сафоново!G36+[1]Смоленск!G36</f>
        <v>192</v>
      </c>
    </row>
    <row r="37" spans="1:7" ht="15.75" x14ac:dyDescent="0.25">
      <c r="A37" s="33"/>
      <c r="B37" s="18" t="s">
        <v>64</v>
      </c>
      <c r="C37" s="24">
        <f>[1]Вязьма!C37+[1]Рославль!C37+[1]Сафоново!C37+[1]Смоленск!C37</f>
        <v>54</v>
      </c>
      <c r="D37" s="24">
        <f>[1]Вязьма!D37+[1]Рославль!D37+[1]Сафоново!D37+[1]Смоленск!D37</f>
        <v>0</v>
      </c>
      <c r="E37" s="24">
        <f>[1]Вязьма!E37+[1]Рославль!E37+[1]Сафоново!E37+[1]Смоленск!E37</f>
        <v>0</v>
      </c>
      <c r="F37" s="24">
        <f>[1]Вязьма!F37+[1]Рославль!F37+[1]Сафоново!F37+[1]Смоленск!F37</f>
        <v>8</v>
      </c>
      <c r="G37" s="24">
        <f>[1]Вязьма!G37+[1]Рославль!G37+[1]Сафоново!G37+[1]Смоленск!G37</f>
        <v>46</v>
      </c>
    </row>
    <row r="38" spans="1:7" ht="15.75" x14ac:dyDescent="0.25">
      <c r="A38" s="33"/>
      <c r="B38" s="18" t="s">
        <v>49</v>
      </c>
      <c r="C38" s="24">
        <f>[1]Вязьма!C38+[1]Рославль!C38+[1]Сафоново!C38+[1]Смоленск!C38</f>
        <v>213</v>
      </c>
      <c r="D38" s="24">
        <f>[1]Вязьма!D38+[1]Рославль!D38+[1]Сафоново!D38+[1]Смоленск!D38</f>
        <v>4</v>
      </c>
      <c r="E38" s="24">
        <f>[1]Вязьма!E38+[1]Рославль!E38+[1]Сафоново!E38+[1]Смоленск!E38</f>
        <v>1</v>
      </c>
      <c r="F38" s="24">
        <f>[1]Вязьма!F38+[1]Рославль!F38+[1]Сафоново!F38+[1]Смоленск!F38</f>
        <v>35</v>
      </c>
      <c r="G38" s="24">
        <f>[1]Вязьма!G38+[1]Рославль!G38+[1]Сафоново!G38+[1]Смоленск!G38</f>
        <v>173</v>
      </c>
    </row>
    <row r="39" spans="1:7" ht="15.75" x14ac:dyDescent="0.25">
      <c r="A39" s="33"/>
      <c r="B39" s="18" t="s">
        <v>50</v>
      </c>
      <c r="C39" s="24">
        <f>[1]Вязьма!C39+[1]Рославль!C39+[1]Сафоново!C39+[1]Смоленск!C39</f>
        <v>36</v>
      </c>
      <c r="D39" s="24">
        <f>[1]Вязьма!D39+[1]Рославль!D39+[1]Сафоново!D39+[1]Смоленск!D39</f>
        <v>1</v>
      </c>
      <c r="E39" s="24">
        <f>[1]Вязьма!E39+[1]Рославль!E39+[1]Сафоново!E39+[1]Смоленск!E39</f>
        <v>0</v>
      </c>
      <c r="F39" s="24">
        <f>[1]Вязьма!F39+[1]Рославль!F39+[1]Сафоново!F39+[1]Смоленск!F39</f>
        <v>2</v>
      </c>
      <c r="G39" s="24">
        <f>[1]Вязьма!G39+[1]Рославль!G39+[1]Сафоново!G39+[1]Смоленск!G39</f>
        <v>33</v>
      </c>
    </row>
    <row r="40" spans="1:7" s="20" customFormat="1" ht="15.75" x14ac:dyDescent="0.25">
      <c r="A40" s="28"/>
      <c r="B40" s="19" t="s">
        <v>51</v>
      </c>
      <c r="C40" s="24">
        <f>[1]Вязьма!C40+[1]Рославль!C40+[1]Сафоново!C40+[1]Смоленск!C40</f>
        <v>17</v>
      </c>
      <c r="D40" s="24">
        <f>[1]Вязьма!D40+[1]Рославль!D40+[1]Сафоново!D40+[1]Смоленск!D40</f>
        <v>0</v>
      </c>
      <c r="E40" s="24">
        <f>[1]Вязьма!E40+[1]Рославль!E40+[1]Сафоново!E40+[1]Смоленск!E40</f>
        <v>0</v>
      </c>
      <c r="F40" s="24">
        <f>[1]Вязьма!F40+[1]Рославль!F40+[1]Сафоново!F40+[1]Смоленск!F40</f>
        <v>1</v>
      </c>
      <c r="G40" s="24">
        <f>[1]Вязьма!G40+[1]Рославль!G40+[1]Сафоново!G40+[1]Смоленск!G40</f>
        <v>16</v>
      </c>
    </row>
    <row r="41" spans="1:7" ht="32.25" thickBot="1" x14ac:dyDescent="0.3">
      <c r="A41" s="23" t="s">
        <v>62</v>
      </c>
      <c r="B41" s="19" t="s">
        <v>63</v>
      </c>
      <c r="C41" s="24">
        <f>[1]Вязьма!C41+[1]Рославль!C41+[1]Сафоново!C41+[1]Смоленск!C41</f>
        <v>68</v>
      </c>
      <c r="D41" s="24">
        <f>[1]Вязьма!D41+[1]Рославль!D41+[1]Сафоново!D41+[1]Смоленск!D41</f>
        <v>1</v>
      </c>
      <c r="E41" s="24">
        <f>[1]Вязьма!E41+[1]Рославль!E41+[1]Сафоново!E41+[1]Смоленск!E41</f>
        <v>0</v>
      </c>
      <c r="F41" s="24">
        <f>[1]Вязьма!F41+[1]Рославль!F41+[1]Сафоново!F41+[1]Смоленск!F41</f>
        <v>5</v>
      </c>
      <c r="G41" s="24">
        <f>[1]Вязьма!G41+[1]Рославль!G41+[1]Сафоново!G41+[1]Смоленск!G41</f>
        <v>62</v>
      </c>
    </row>
    <row r="42" spans="1:7" ht="16.5" thickBot="1" x14ac:dyDescent="0.3">
      <c r="A42" s="16" t="s">
        <v>52</v>
      </c>
      <c r="B42" s="15"/>
      <c r="C42" s="15">
        <f>SUM(C9:C41)</f>
        <v>1334</v>
      </c>
      <c r="D42" s="15">
        <f t="shared" ref="D42:G42" si="0">SUM(D9:D41)</f>
        <v>27</v>
      </c>
      <c r="E42" s="15">
        <f t="shared" si="0"/>
        <v>16</v>
      </c>
      <c r="F42" s="15">
        <f t="shared" si="0"/>
        <v>117</v>
      </c>
      <c r="G42" s="15">
        <f t="shared" si="0"/>
        <v>1174</v>
      </c>
    </row>
  </sheetData>
  <mergeCells count="17">
    <mergeCell ref="A36:A40"/>
    <mergeCell ref="G6:G7"/>
    <mergeCell ref="A9:A10"/>
    <mergeCell ref="A15:A16"/>
    <mergeCell ref="A20:A22"/>
    <mergeCell ref="C6:C7"/>
    <mergeCell ref="A6:A7"/>
    <mergeCell ref="B6:B7"/>
    <mergeCell ref="D6:E6"/>
    <mergeCell ref="A2:F2"/>
    <mergeCell ref="A3:C3"/>
    <mergeCell ref="A23:A24"/>
    <mergeCell ref="A31:A32"/>
    <mergeCell ref="A4:C4"/>
    <mergeCell ref="A5:C5"/>
    <mergeCell ref="F6:F7"/>
    <mergeCell ref="A25:A28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2026-06-05T05:57:12Z</dcterms:modified>
</cp:coreProperties>
</file>